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B334CC6A-20F7-4E42-8A51-C35D77E4EF6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<sst xmlns="http://schemas.openxmlformats.org/spreadsheetml/2006/main" count="2813" uniqueCount="1350">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</sst>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548</v>
      </c>
      <c r="B10" s="184"/>
      <c r="C10" s="169" t="str">
        <f>VLOOKUP(A10,lista,2,0)</f>
        <v>G. MANTENIMIENTO DE RED CONVENCIONAL</v>
      </c>
      <c r="D10" s="169"/>
      <c r="E10" s="169"/>
      <c r="F10" s="169"/>
      <c r="G10" s="169" t="str">
        <f>VLOOKUP(A10,lista,3,0)</f>
        <v>Asistente 2</v>
      </c>
      <c r="H10" s="169"/>
      <c r="I10" s="176" t="str">
        <f>VLOOKUP(A10,lista,4,0)</f>
        <v>Soporte para mantenimiento de obras ferroviarias de infraestructura y vía</v>
      </c>
      <c r="J10" s="177"/>
      <c r="K10" s="169" t="str">
        <f>VLOOKUP(A10,lista,5,0)</f>
        <v>Murcia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obras o mantenimiento ferroviario.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MCvHU+LmDFsKNnRHlhUFg78hZMruMEERlWr6bUMdMAim3rJLi3vYCShUXtCyHa+/Aoza9qZwwUf0j8khqkQxg==" saltValue="bPW8cFe91ulxi58xcqC86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2026-09-17T09:06:43Z</dcterms:modified>
</cp:coreProperties>
</file>